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zpvnuenen.sharepoint.com/sites/teamsnorkelenenduiken/Shared Documents/General/2024-2025/Planning/"/>
    </mc:Choice>
  </mc:AlternateContent>
  <xr:revisionPtr revIDLastSave="173" documentId="8_{224A2C27-E4A2-43A8-9CDF-1CCFED4D4E32}" xr6:coauthVersionLast="47" xr6:coauthVersionMax="47" xr10:uidLastSave="{0728009F-EF1F-4975-91A6-A093403DA56D}"/>
  <bookViews>
    <workbookView xWindow="-120" yWindow="-120" windowWidth="51840" windowHeight="21240" tabRatio="261" xr2:uid="{00000000-000D-0000-FFFF-FFFF00000000}"/>
  </bookViews>
  <sheets>
    <sheet name="Jaarplanning S&amp;D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" i="1" l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8" i="1" s="1"/>
  <c r="A20" i="1" s="1"/>
  <c r="A22" i="1" s="1"/>
  <c r="A23" i="1" s="1"/>
  <c r="A25" i="1" s="1"/>
  <c r="A26" i="1" s="1"/>
  <c r="A27" i="1" s="1"/>
  <c r="A28" i="1" s="1"/>
  <c r="A29" i="1" s="1"/>
  <c r="A31" i="1" s="1"/>
  <c r="A33" i="1" s="1"/>
  <c r="A34" i="1" s="1"/>
  <c r="A36" i="1" s="1"/>
  <c r="A37" i="1" s="1"/>
  <c r="A39" i="1" s="1"/>
  <c r="A40" i="1" s="1"/>
  <c r="A41" i="1" s="1"/>
  <c r="A43" i="1" s="1"/>
  <c r="A44" i="1" s="1"/>
  <c r="A45" i="1" s="1"/>
  <c r="A46" i="1" s="1"/>
  <c r="A48" i="1" s="1"/>
  <c r="A49" i="1" s="1"/>
  <c r="A50" i="1" s="1"/>
  <c r="A51" i="1" s="1"/>
  <c r="A52" i="1" s="1"/>
  <c r="A53" i="1" s="1"/>
  <c r="A55" i="1" s="1"/>
  <c r="A56" i="1" s="1"/>
  <c r="A58" i="1" s="1"/>
  <c r="A60" i="1" s="1"/>
  <c r="A63" i="1" s="1"/>
  <c r="A64" i="1" s="1"/>
  <c r="A65" i="1" s="1"/>
  <c r="A66" i="1" s="1"/>
  <c r="A67" i="1" s="1"/>
  <c r="A68" i="1" s="1"/>
</calcChain>
</file>

<file path=xl/sharedStrings.xml><?xml version="1.0" encoding="utf-8"?>
<sst xmlns="http://schemas.openxmlformats.org/spreadsheetml/2006/main" count="169" uniqueCount="119">
  <si>
    <t>Snorkelen</t>
  </si>
  <si>
    <t>EFR</t>
  </si>
  <si>
    <t>EFR HH</t>
  </si>
  <si>
    <t>Kerstvakantie</t>
  </si>
  <si>
    <t>Carnavalsvakantie</t>
  </si>
  <si>
    <t>Zomervakantie</t>
  </si>
  <si>
    <t>Meivakantie</t>
  </si>
  <si>
    <t>Herfstvakantie</t>
  </si>
  <si>
    <t>Nog in te plannen</t>
  </si>
  <si>
    <t>Introducties</t>
  </si>
  <si>
    <t>Start seizoen</t>
  </si>
  <si>
    <t>Vriendenles</t>
  </si>
  <si>
    <t>Ouderles</t>
  </si>
  <si>
    <t>Seizoensluting</t>
  </si>
  <si>
    <t>Goede vrijdag</t>
  </si>
  <si>
    <t>Jaarsluiting</t>
  </si>
  <si>
    <t>Clubkampioenschappen</t>
  </si>
  <si>
    <t>Duiken</t>
  </si>
  <si>
    <t>PADI Seal Team &amp; Master Seal</t>
  </si>
  <si>
    <t>PADI (Junior) Open Water</t>
  </si>
  <si>
    <t>18:15 - 19:00 Sjors Sportief 1</t>
  </si>
  <si>
    <t>18:15 - 19:00 Sjors Sportief 2</t>
  </si>
  <si>
    <t>18:15 - 19:00 Sjors Sportief 3</t>
  </si>
  <si>
    <t>18:15 - 19:00 Sjors Sportief 4</t>
  </si>
  <si>
    <t>Beginners</t>
  </si>
  <si>
    <t>Gevorderden</t>
  </si>
  <si>
    <t>Open Water</t>
  </si>
  <si>
    <t>18:15 - 19:00 Les 1</t>
  </si>
  <si>
    <t>18:15 - 19:00 Les 2</t>
  </si>
  <si>
    <t>18:15 - 19:00 Les 3</t>
  </si>
  <si>
    <t>18:15 - 19:00 Les 4</t>
  </si>
  <si>
    <t>18:15 - 19:00 Les 5</t>
  </si>
  <si>
    <t>18:15 - 19:00 Les 6</t>
  </si>
  <si>
    <t>18:15 - 19:00 Les 7</t>
  </si>
  <si>
    <t>18:15 - 19:00 Les 8</t>
  </si>
  <si>
    <t>18:15 - 19:00 Les 9</t>
  </si>
  <si>
    <t>18:15 - 19:00 Les 10</t>
  </si>
  <si>
    <t>18:15 - 19:00 Les 11</t>
  </si>
  <si>
    <t>18:15 - 19:00 Les 12</t>
  </si>
  <si>
    <t>18:15 - 19:00 Intro Snorkelen</t>
  </si>
  <si>
    <t>19:00 - 19:30 Infosessie
19:30 - 20:30 Snorkeltraining</t>
  </si>
  <si>
    <t>19:30 - 20:30 Snorkeltraining</t>
  </si>
  <si>
    <t>19:30 - 20:30 Duikenles 1</t>
  </si>
  <si>
    <t>19:00 - 19:45 Les 1</t>
  </si>
  <si>
    <t>19:00 - 19:45 Les 2</t>
  </si>
  <si>
    <t>19:00 - 19:45 Les 3</t>
  </si>
  <si>
    <t>19:00 - 19:45 Les 4</t>
  </si>
  <si>
    <t>19:00 - 19:45 Les 5</t>
  </si>
  <si>
    <t>Zeeland weekend</t>
  </si>
  <si>
    <t>Zeeland weekend (Optioneel 2e dag)</t>
  </si>
  <si>
    <t>Buitenwater Les 2</t>
  </si>
  <si>
    <t>Buitenwater Les 1</t>
  </si>
  <si>
    <t>09:00 - 11:00 Theorieles 1 &amp; 2</t>
  </si>
  <si>
    <t>19:00 - 19:45 Les 6</t>
  </si>
  <si>
    <t>19:00 - 19:45 Les 7</t>
  </si>
  <si>
    <t>19:00 - 19:45 Les 8</t>
  </si>
  <si>
    <t>19:00 - 19:45 Les 9</t>
  </si>
  <si>
    <t>19:00 - 19:45 Les 10</t>
  </si>
  <si>
    <t>19:00 - 19:45 Les 11</t>
  </si>
  <si>
    <t>19:00 - 19:45 Les 12</t>
  </si>
  <si>
    <t>19:00 - 19:45 Les 13</t>
  </si>
  <si>
    <t>19:00 - 19:45 Proefexamen</t>
  </si>
  <si>
    <t>19:00 - 19:45 Zwembad Examen 1</t>
  </si>
  <si>
    <t>19:00 - 19:45 Les 15</t>
  </si>
  <si>
    <t>19:00 - 19:45 Les 16</t>
  </si>
  <si>
    <t>19:00 - 19:45 Les 17</t>
  </si>
  <si>
    <t>19:00 - 19:45 Les 18</t>
  </si>
  <si>
    <t>19:00 - 19:45 Les 19</t>
  </si>
  <si>
    <t>19:00 - 19:45 Les 20</t>
  </si>
  <si>
    <t>19:00 - 19:45 Les 21</t>
  </si>
  <si>
    <t>19:00 - 19:45 Les 22</t>
  </si>
  <si>
    <t>19:00 - 19:45 Les 23</t>
  </si>
  <si>
    <t>19:00 - 19:45 Les 24</t>
  </si>
  <si>
    <t>19:00 - 19:45 Les 25</t>
  </si>
  <si>
    <t>19:00 - 19:45 Zwembad Examen 2</t>
  </si>
  <si>
    <t>09:00 - 11:00 Theorieles 3 &amp; 4</t>
  </si>
  <si>
    <t>09:00 - 10:00 Theorie Proefexamen deel 1</t>
  </si>
  <si>
    <t>09:00 - 11:00 Theorieles 5 &amp; 6</t>
  </si>
  <si>
    <t>09:00 - 11:00 Theorieles 7 &amp; 8</t>
  </si>
  <si>
    <t>09:00 - 10:00 Theorie Examen deel 2</t>
  </si>
  <si>
    <t>09:00 - 11:00 Theorie Examen deel 1</t>
  </si>
  <si>
    <t>19.00 - 20.30 Duikintroductie</t>
  </si>
  <si>
    <t>09:30 - 13:00 EFR Les 1</t>
  </si>
  <si>
    <t>09:30 - 13:00 EFR Les 2 &amp; Examen</t>
  </si>
  <si>
    <t>Buitenwater Les 1 &amp; 2 (30-08-2025)</t>
  </si>
  <si>
    <t>Buitenwater Les 3 &amp; 4 (13-09-2025)</t>
  </si>
  <si>
    <t>Buitenwater Les 5 &amp; Inhaalles (27-09-2025)</t>
  </si>
  <si>
    <t>19:30 - 20:30 Duikenles 2</t>
  </si>
  <si>
    <t>19:30 - 20:30 Duikenles 3</t>
  </si>
  <si>
    <t>19:30 - 20:30 Duikenles 4</t>
  </si>
  <si>
    <t>19:30 - 20:30 Duikenles 5</t>
  </si>
  <si>
    <t>19:30 - 20:30 Duikenles Vaardigheden circuit</t>
  </si>
  <si>
    <t>19:30 - 20:30 Duikenles: Creature ID</t>
  </si>
  <si>
    <t>19:30 - 20:30 Duikenles: Environmental Specialist</t>
  </si>
  <si>
    <t>19:30 - 20:30 Duikenles: Inner Space Specialist</t>
  </si>
  <si>
    <t>19:15 - 20:15 Les 14: Nachtles</t>
  </si>
  <si>
    <t>19:00 - 20:30 Duikenles: Night Specialist</t>
  </si>
  <si>
    <t>19:30 - 20:30 Duikenles: Navigation Specialist</t>
  </si>
  <si>
    <t>19:30 - 20:30 Duikenles: Safety Specialist</t>
  </si>
  <si>
    <t>19:30 - 20:30 Duikenles: SAR Specialist</t>
  </si>
  <si>
    <t>19:30 - 20:30 Duikenles: Snapshot Specialist</t>
  </si>
  <si>
    <t>19:30 - 20:30 Duikenles: Wreck Specialist</t>
  </si>
  <si>
    <t>19:30 - 20:30 Duikenles: AquaMission 1</t>
  </si>
  <si>
    <t>19:30 - 20:30 Duikenles: AquaMission 2</t>
  </si>
  <si>
    <t>19:30 - 20:30 Duikenles: AquaMission 3</t>
  </si>
  <si>
    <t>19:30 - 20:30 Duikenles: AquaMission 4</t>
  </si>
  <si>
    <t>19:30 - 20:30 Duikenles: AquaMission 5</t>
  </si>
  <si>
    <t>Golfslagbad (indien mogelijk)</t>
  </si>
  <si>
    <t>Materialenles bij Scuba City (Maria Heide)</t>
  </si>
  <si>
    <t>Van Gogh Intro</t>
  </si>
  <si>
    <t>18:15 - 19:00 Proefexamen</t>
  </si>
  <si>
    <t>18:15 - 19:00 Examen</t>
  </si>
  <si>
    <t>18:15 - 19:00 Les 1+2</t>
  </si>
  <si>
    <t>18:15 - 19:00 Extra oefenen</t>
  </si>
  <si>
    <t>19:30 - 20:30 Duikenles: Navigation Specialist II</t>
  </si>
  <si>
    <t>19:30 - 20:30 Duikles herhaling / Snorkelen</t>
  </si>
  <si>
    <t>18:30 - 20:30 Theorie Les</t>
  </si>
  <si>
    <t>09:30 - 11:30 Theorie &amp; (Oefen-)Examen</t>
  </si>
  <si>
    <t>Planning 2024-2025
Revisie 0.8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</si>
</sst>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"/>
  </numFmts>
  <fonts count="7" x14ac:knownFonts="1"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Calibri"/>
      <family val="2"/>
      <scheme val="minor"/>
    </font>
    <font>
      <strike/>
      <sz val="8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99CCFF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0">
    <xf numFmtId="0" fontId="0" fillId="0" borderId="0" xfId="0"/>
    <xf numFmtId="0" fontId="2" fillId="0" borderId="0" xfId="0" applyFont="1"/>
    <xf numFmtId="164" fontId="2" fillId="0" borderId="0" xfId="0" applyNumberFormat="1" applyFont="1"/>
    <xf numFmtId="0" fontId="2" fillId="0" borderId="5" xfId="0" applyFont="1" applyBorder="1" applyAlignment="1">
      <alignment vertical="center"/>
    </xf>
    <xf numFmtId="0" fontId="2" fillId="0" borderId="1" xfId="0" applyFont="1" applyBorder="1"/>
    <xf numFmtId="0" fontId="2" fillId="0" borderId="5" xfId="0" applyFont="1" applyBorder="1"/>
    <xf numFmtId="0" fontId="2" fillId="0" borderId="4" xfId="0" applyFont="1" applyBorder="1"/>
    <xf numFmtId="0" fontId="3" fillId="0" borderId="2" xfId="0" applyFont="1" applyBorder="1" applyAlignment="1">
      <alignment horizontal="left" vertical="center"/>
    </xf>
    <xf numFmtId="164" fontId="1" fillId="0" borderId="0" xfId="0" applyNumberFormat="1" applyFont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3" fillId="3" borderId="4" xfId="0" applyFont="1" applyFill="1" applyBorder="1" applyAlignment="1">
      <alignment horizontal="left" vertical="center"/>
    </xf>
    <xf numFmtId="0" fontId="3" fillId="3" borderId="5" xfId="0" applyFont="1" applyFill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0" fontId="2" fillId="0" borderId="24" xfId="0" applyFont="1" applyBorder="1"/>
    <xf numFmtId="0" fontId="2" fillId="0" borderId="25" xfId="0" applyFont="1" applyBorder="1"/>
    <xf numFmtId="0" fontId="1" fillId="0" borderId="22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21" xfId="0" applyFont="1" applyBorder="1" applyAlignment="1">
      <alignment vertical="center"/>
    </xf>
    <xf numFmtId="0" fontId="2" fillId="0" borderId="26" xfId="0" applyFont="1" applyBorder="1" applyAlignment="1">
      <alignment vertical="center"/>
    </xf>
    <xf numFmtId="0" fontId="3" fillId="0" borderId="3" xfId="0" applyFont="1" applyBorder="1" applyAlignment="1">
      <alignment horizontal="left" vertical="center"/>
    </xf>
    <xf numFmtId="0" fontId="3" fillId="4" borderId="5" xfId="0" applyFont="1" applyFill="1" applyBorder="1" applyAlignment="1">
      <alignment horizontal="left" vertical="center"/>
    </xf>
    <xf numFmtId="0" fontId="1" fillId="0" borderId="11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3" fillId="0" borderId="11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2" fillId="0" borderId="10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6" borderId="1" xfId="0" applyFont="1" applyFill="1" applyBorder="1"/>
    <xf numFmtId="0" fontId="2" fillId="4" borderId="5" xfId="0" applyFont="1" applyFill="1" applyBorder="1"/>
    <xf numFmtId="164" fontId="1" fillId="0" borderId="22" xfId="0" applyNumberFormat="1" applyFont="1" applyBorder="1" applyAlignment="1">
      <alignment vertical="center"/>
    </xf>
    <xf numFmtId="164" fontId="1" fillId="0" borderId="9" xfId="0" applyNumberFormat="1" applyFont="1" applyBorder="1" applyAlignment="1">
      <alignment vertical="center"/>
    </xf>
    <xf numFmtId="164" fontId="1" fillId="0" borderId="15" xfId="0" applyNumberFormat="1" applyFont="1" applyBorder="1" applyAlignment="1">
      <alignment horizontal="center" vertical="center"/>
    </xf>
    <xf numFmtId="164" fontId="2" fillId="0" borderId="15" xfId="0" applyNumberFormat="1" applyFont="1" applyBorder="1"/>
    <xf numFmtId="0" fontId="2" fillId="0" borderId="15" xfId="0" applyFont="1" applyBorder="1"/>
    <xf numFmtId="0" fontId="3" fillId="0" borderId="27" xfId="0" applyFont="1" applyBorder="1" applyAlignment="1">
      <alignment horizontal="left" vertical="center"/>
    </xf>
    <xf numFmtId="0" fontId="3" fillId="0" borderId="39" xfId="0" applyFont="1" applyBorder="1" applyAlignment="1">
      <alignment horizontal="left" vertical="center"/>
    </xf>
    <xf numFmtId="0" fontId="3" fillId="0" borderId="28" xfId="0" applyFont="1" applyBorder="1" applyAlignment="1">
      <alignment horizontal="left" vertical="center"/>
    </xf>
    <xf numFmtId="0" fontId="3" fillId="6" borderId="39" xfId="0" applyFont="1" applyFill="1" applyBorder="1" applyAlignment="1">
      <alignment horizontal="left" vertical="center"/>
    </xf>
    <xf numFmtId="0" fontId="3" fillId="0" borderId="39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/>
    </xf>
    <xf numFmtId="0" fontId="3" fillId="0" borderId="44" xfId="0" applyFont="1" applyBorder="1" applyAlignment="1">
      <alignment horizontal="left" vertical="center"/>
    </xf>
    <xf numFmtId="0" fontId="3" fillId="0" borderId="29" xfId="0" applyFont="1" applyBorder="1" applyAlignment="1">
      <alignment horizontal="left" vertical="center"/>
    </xf>
    <xf numFmtId="0" fontId="3" fillId="0" borderId="45" xfId="0" applyFont="1" applyBorder="1" applyAlignment="1">
      <alignment horizontal="left" vertical="center"/>
    </xf>
    <xf numFmtId="0" fontId="3" fillId="5" borderId="5" xfId="0" applyFont="1" applyFill="1" applyBorder="1" applyAlignment="1">
      <alignment horizontal="left" vertical="center"/>
    </xf>
    <xf numFmtId="0" fontId="3" fillId="5" borderId="10" xfId="0" applyFont="1" applyFill="1" applyBorder="1" applyAlignment="1">
      <alignment horizontal="left" vertical="center"/>
    </xf>
    <xf numFmtId="0" fontId="2" fillId="4" borderId="26" xfId="0" applyFont="1" applyFill="1" applyBorder="1" applyAlignment="1">
      <alignment vertical="center"/>
    </xf>
    <xf numFmtId="0" fontId="3" fillId="5" borderId="28" xfId="0" applyFont="1" applyFill="1" applyBorder="1" applyAlignment="1">
      <alignment horizontal="left" vertical="center"/>
    </xf>
    <xf numFmtId="0" fontId="3" fillId="3" borderId="11" xfId="0" applyFont="1" applyFill="1" applyBorder="1" applyAlignment="1">
      <alignment horizontal="left" vertical="center"/>
    </xf>
    <xf numFmtId="0" fontId="3" fillId="4" borderId="10" xfId="0" applyFont="1" applyFill="1" applyBorder="1" applyAlignment="1">
      <alignment horizontal="left" vertical="center"/>
    </xf>
    <xf numFmtId="0" fontId="3" fillId="4" borderId="11" xfId="0" applyFont="1" applyFill="1" applyBorder="1" applyAlignment="1">
      <alignment horizontal="left" vertical="center"/>
    </xf>
    <xf numFmtId="0" fontId="3" fillId="0" borderId="46" xfId="0" applyFont="1" applyBorder="1" applyAlignment="1">
      <alignment horizontal="left" vertical="center"/>
    </xf>
    <xf numFmtId="0" fontId="3" fillId="0" borderId="47" xfId="0" applyFont="1" applyBorder="1" applyAlignment="1">
      <alignment horizontal="left" vertical="center"/>
    </xf>
    <xf numFmtId="0" fontId="3" fillId="3" borderId="10" xfId="0" applyFont="1" applyFill="1" applyBorder="1" applyAlignment="1">
      <alignment horizontal="left" vertical="center"/>
    </xf>
    <xf numFmtId="0" fontId="3" fillId="4" borderId="39" xfId="0" applyFont="1" applyFill="1" applyBorder="1" applyAlignment="1">
      <alignment horizontal="left" vertical="center"/>
    </xf>
    <xf numFmtId="0" fontId="4" fillId="4" borderId="40" xfId="0" applyFont="1" applyFill="1" applyBorder="1" applyAlignment="1">
      <alignment horizontal="center" vertical="center"/>
    </xf>
    <xf numFmtId="0" fontId="4" fillId="4" borderId="39" xfId="0" applyFont="1" applyFill="1" applyBorder="1" applyAlignment="1">
      <alignment horizontal="center" vertical="center"/>
    </xf>
    <xf numFmtId="0" fontId="4" fillId="4" borderId="26" xfId="0" applyFont="1" applyFill="1" applyBorder="1" applyAlignment="1">
      <alignment horizontal="center" vertical="center"/>
    </xf>
    <xf numFmtId="0" fontId="4" fillId="4" borderId="41" xfId="0" applyFont="1" applyFill="1" applyBorder="1" applyAlignment="1">
      <alignment horizontal="center" vertical="center"/>
    </xf>
    <xf numFmtId="0" fontId="4" fillId="4" borderId="42" xfId="0" applyFont="1" applyFill="1" applyBorder="1" applyAlignment="1">
      <alignment horizontal="center" vertical="center"/>
    </xf>
    <xf numFmtId="0" fontId="4" fillId="4" borderId="43" xfId="0" applyFont="1" applyFill="1" applyBorder="1" applyAlignment="1">
      <alignment horizontal="center" vertical="center"/>
    </xf>
    <xf numFmtId="0" fontId="2" fillId="5" borderId="40" xfId="0" applyFont="1" applyFill="1" applyBorder="1" applyAlignment="1">
      <alignment horizontal="center" vertical="center"/>
    </xf>
    <xf numFmtId="0" fontId="2" fillId="5" borderId="26" xfId="0" applyFont="1" applyFill="1" applyBorder="1" applyAlignment="1">
      <alignment horizontal="center" vertical="center"/>
    </xf>
    <xf numFmtId="0" fontId="3" fillId="4" borderId="12" xfId="0" applyFont="1" applyFill="1" applyBorder="1" applyAlignment="1">
      <alignment horizontal="center" vertical="center"/>
    </xf>
    <xf numFmtId="0" fontId="3" fillId="4" borderId="14" xfId="0" applyFont="1" applyFill="1" applyBorder="1" applyAlignment="1">
      <alignment horizontal="center" vertical="center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2" borderId="29" xfId="0" applyFont="1" applyFill="1" applyBorder="1" applyAlignment="1">
      <alignment horizontal="center" vertical="center"/>
    </xf>
    <xf numFmtId="0" fontId="1" fillId="2" borderId="33" xfId="0" applyFont="1" applyFill="1" applyBorder="1" applyAlignment="1">
      <alignment horizontal="center" vertical="center"/>
    </xf>
    <xf numFmtId="0" fontId="1" fillId="2" borderId="30" xfId="0" applyFont="1" applyFill="1" applyBorder="1" applyAlignment="1">
      <alignment horizontal="center" vertical="center"/>
    </xf>
    <xf numFmtId="0" fontId="1" fillId="2" borderId="32" xfId="0" applyFont="1" applyFill="1" applyBorder="1" applyAlignment="1">
      <alignment horizontal="center" vertical="center"/>
    </xf>
    <xf numFmtId="0" fontId="1" fillId="2" borderId="31" xfId="0" applyFont="1" applyFill="1" applyBorder="1" applyAlignment="1">
      <alignment horizontal="center" vertical="center"/>
    </xf>
    <xf numFmtId="0" fontId="1" fillId="6" borderId="12" xfId="0" applyFont="1" applyFill="1" applyBorder="1" applyAlignment="1">
      <alignment horizontal="center"/>
    </xf>
    <xf numFmtId="0" fontId="1" fillId="6" borderId="13" xfId="0" applyFont="1" applyFill="1" applyBorder="1" applyAlignment="1">
      <alignment horizontal="center"/>
    </xf>
    <xf numFmtId="0" fontId="1" fillId="6" borderId="14" xfId="0" applyFont="1" applyFill="1" applyBorder="1" applyAlignment="1">
      <alignment horizontal="center"/>
    </xf>
    <xf numFmtId="0" fontId="1" fillId="0" borderId="23" xfId="0" applyFont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3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31" xfId="0" applyFont="1" applyFill="1" applyBorder="1" applyAlignment="1">
      <alignment horizontal="center" vertical="center"/>
    </xf>
    <xf numFmtId="0" fontId="4" fillId="2" borderId="35" xfId="0" applyFont="1" applyFill="1" applyBorder="1" applyAlignment="1">
      <alignment horizontal="center" vertical="center"/>
    </xf>
    <xf numFmtId="0" fontId="4" fillId="2" borderId="36" xfId="0" applyFont="1" applyFill="1" applyBorder="1" applyAlignment="1">
      <alignment horizontal="center" vertical="center"/>
    </xf>
    <xf numFmtId="0" fontId="4" fillId="2" borderId="37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38" xfId="0" applyFont="1" applyFill="1" applyBorder="1" applyAlignment="1">
      <alignment horizontal="center" vertical="center"/>
    </xf>
    <xf numFmtId="0" fontId="4" fillId="4" borderId="12" xfId="0" applyFont="1" applyFill="1" applyBorder="1" applyAlignment="1">
      <alignment horizontal="center" vertical="center"/>
    </xf>
    <xf numFmtId="0" fontId="4" fillId="4" borderId="13" xfId="0" applyFont="1" applyFill="1" applyBorder="1" applyAlignment="1">
      <alignment horizontal="center" vertical="center"/>
    </xf>
    <xf numFmtId="0" fontId="4" fillId="4" borderId="14" xfId="0" applyFont="1" applyFill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3" fillId="6" borderId="39" xfId="0" applyFont="1" applyFill="1" applyBorder="1" applyAlignment="1">
      <alignment horizontal="center" vertical="center"/>
    </xf>
    <xf numFmtId="0" fontId="3" fillId="6" borderId="26" xfId="0" applyFont="1" applyFill="1" applyBorder="1" applyAlignment="1">
      <alignment horizontal="center" vertical="center"/>
    </xf>
    <xf numFmtId="164" fontId="1" fillId="0" borderId="18" xfId="0" applyNumberFormat="1" applyFont="1" applyBorder="1" applyAlignment="1">
      <alignment horizontal="right" vertical="center"/>
    </xf>
    <xf numFmtId="164" fontId="1" fillId="0" borderId="48" xfId="0" applyNumberFormat="1" applyFont="1" applyBorder="1" applyAlignment="1">
      <alignment horizontal="right" vertical="center"/>
    </xf>
    <xf numFmtId="0" fontId="6" fillId="6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CC99"/>
      <color rgb="FFFFFF99"/>
      <color rgb="FFCCFFCC"/>
      <color rgb="FF99CCFF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75"/>
  <sheetViews>
    <sheetView tabSelected="1" zoomScale="190" zoomScaleNormal="19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E73" sqref="E73"/>
    </sheetView>
  </sheetViews>
  <sheetFormatPr defaultRowHeight="11.25" x14ac:dyDescent="0.2"/>
  <cols>
    <col min="1" max="1" width="9.85546875" style="2" customWidth="1"/>
    <col min="2" max="3" width="23.7109375" style="1" customWidth="1"/>
    <col min="4" max="4" width="33.85546875" style="1" bestFit="1" customWidth="1"/>
    <col min="5" max="6" width="33.85546875" style="1" customWidth="1"/>
    <col min="7" max="8" width="25.5703125" style="1" customWidth="1"/>
    <col min="9" max="10" width="23.7109375" style="1" customWidth="1"/>
    <col min="11" max="11" width="13.7109375" style="1" bestFit="1" customWidth="1"/>
    <col min="12" max="16384" width="9.140625" style="1"/>
  </cols>
  <sheetData>
    <row r="1" spans="1:9" ht="15" customHeight="1" x14ac:dyDescent="0.2">
      <c r="A1" s="74" t="s">
        <v>118</v>
      </c>
      <c r="B1" s="76" t="s">
        <v>0</v>
      </c>
      <c r="C1" s="77"/>
      <c r="D1" s="78"/>
      <c r="E1" s="87" t="s">
        <v>17</v>
      </c>
      <c r="F1" s="104"/>
      <c r="G1" s="87" t="s">
        <v>1</v>
      </c>
      <c r="H1" s="77"/>
      <c r="I1" s="20" t="s">
        <v>9</v>
      </c>
    </row>
    <row r="2" spans="1:9" ht="26.25" customHeight="1" thickBot="1" x14ac:dyDescent="0.25">
      <c r="A2" s="75"/>
      <c r="B2" s="27" t="s">
        <v>24</v>
      </c>
      <c r="C2" s="28" t="s">
        <v>25</v>
      </c>
      <c r="D2" s="28" t="s">
        <v>26</v>
      </c>
      <c r="E2" s="29" t="s">
        <v>18</v>
      </c>
      <c r="F2" s="28" t="s">
        <v>19</v>
      </c>
      <c r="G2" s="27" t="s">
        <v>1</v>
      </c>
      <c r="H2" s="29" t="s">
        <v>2</v>
      </c>
      <c r="I2" s="30"/>
    </row>
    <row r="3" spans="1:9" ht="12" thickBot="1" x14ac:dyDescent="0.25">
      <c r="A3" s="38"/>
      <c r="B3" s="79" t="s">
        <v>10</v>
      </c>
      <c r="C3" s="80"/>
      <c r="D3" s="81"/>
      <c r="E3" s="82"/>
      <c r="F3" s="82"/>
      <c r="G3" s="82"/>
      <c r="H3" s="82"/>
      <c r="I3" s="83"/>
    </row>
    <row r="4" spans="1:9" hidden="1" x14ac:dyDescent="0.2">
      <c r="A4" s="39">
        <v>45527</v>
      </c>
      <c r="B4" s="7"/>
      <c r="C4" s="25"/>
      <c r="D4" s="25"/>
      <c r="E4" s="22" t="s">
        <v>41</v>
      </c>
      <c r="F4" s="43"/>
      <c r="G4" s="22"/>
      <c r="H4" s="10"/>
      <c r="I4" s="23"/>
    </row>
    <row r="5" spans="1:9" hidden="1" x14ac:dyDescent="0.2">
      <c r="A5" s="39">
        <f t="shared" ref="A5:A53" si="0">A4+7</f>
        <v>45534</v>
      </c>
      <c r="B5" s="9"/>
      <c r="C5" s="14"/>
      <c r="D5" s="14"/>
      <c r="E5" s="31" t="s">
        <v>41</v>
      </c>
      <c r="F5" s="44"/>
      <c r="G5" s="11"/>
      <c r="H5" s="3"/>
      <c r="I5" s="24"/>
    </row>
    <row r="6" spans="1:9" ht="23.25" hidden="1" customHeight="1" x14ac:dyDescent="0.2">
      <c r="A6" s="39">
        <f t="shared" si="0"/>
        <v>45541</v>
      </c>
      <c r="B6" s="9"/>
      <c r="C6" s="14"/>
      <c r="D6" s="14"/>
      <c r="E6" s="48" t="s">
        <v>40</v>
      </c>
      <c r="F6" s="47" t="s">
        <v>40</v>
      </c>
      <c r="G6" s="11"/>
      <c r="H6" s="3"/>
      <c r="I6" s="24"/>
    </row>
    <row r="7" spans="1:9" ht="11.25" hidden="1" customHeight="1" x14ac:dyDescent="0.2">
      <c r="A7" s="39">
        <f t="shared" si="0"/>
        <v>45548</v>
      </c>
      <c r="B7" s="9"/>
      <c r="C7" s="14"/>
      <c r="D7" s="14"/>
      <c r="E7" s="31" t="s">
        <v>41</v>
      </c>
      <c r="F7" s="45"/>
      <c r="G7" s="11"/>
      <c r="H7" s="3"/>
      <c r="I7" s="24"/>
    </row>
    <row r="8" spans="1:9" hidden="1" x14ac:dyDescent="0.2">
      <c r="A8" s="39">
        <f t="shared" si="0"/>
        <v>45555</v>
      </c>
      <c r="B8" s="31"/>
      <c r="C8" s="32"/>
      <c r="D8" s="32" t="s">
        <v>43</v>
      </c>
      <c r="E8" s="31" t="s">
        <v>102</v>
      </c>
      <c r="F8" s="45"/>
      <c r="G8" s="11"/>
      <c r="H8" s="3"/>
      <c r="I8" s="55" t="s">
        <v>20</v>
      </c>
    </row>
    <row r="9" spans="1:9" hidden="1" x14ac:dyDescent="0.2">
      <c r="A9" s="39">
        <f>A8+7</f>
        <v>45562</v>
      </c>
      <c r="B9" s="31"/>
      <c r="C9" s="14"/>
      <c r="D9" s="32" t="s">
        <v>44</v>
      </c>
      <c r="E9" s="31" t="s">
        <v>103</v>
      </c>
      <c r="F9" s="44"/>
      <c r="G9" s="11"/>
      <c r="H9" s="3"/>
      <c r="I9" s="55" t="s">
        <v>21</v>
      </c>
    </row>
    <row r="10" spans="1:9" hidden="1" x14ac:dyDescent="0.2">
      <c r="A10" s="39">
        <f t="shared" si="0"/>
        <v>45569</v>
      </c>
      <c r="B10" s="31" t="s">
        <v>27</v>
      </c>
      <c r="C10" s="14"/>
      <c r="D10" s="32" t="s">
        <v>45</v>
      </c>
      <c r="E10" s="31" t="s">
        <v>41</v>
      </c>
      <c r="F10" s="44"/>
      <c r="G10" s="11"/>
      <c r="H10" s="3"/>
      <c r="I10" s="55" t="s">
        <v>22</v>
      </c>
    </row>
    <row r="11" spans="1:9" hidden="1" x14ac:dyDescent="0.2">
      <c r="A11" s="39">
        <f t="shared" si="0"/>
        <v>45576</v>
      </c>
      <c r="B11" s="31" t="s">
        <v>28</v>
      </c>
      <c r="C11" s="14"/>
      <c r="D11" s="32" t="s">
        <v>46</v>
      </c>
      <c r="E11" s="31" t="s">
        <v>104</v>
      </c>
      <c r="F11" s="44"/>
      <c r="G11" s="11"/>
      <c r="H11" s="3"/>
      <c r="I11" s="55" t="s">
        <v>23</v>
      </c>
    </row>
    <row r="12" spans="1:9" ht="12" hidden="1" thickBot="1" x14ac:dyDescent="0.25">
      <c r="A12" s="39">
        <f t="shared" si="0"/>
        <v>45583</v>
      </c>
      <c r="B12" s="31" t="s">
        <v>29</v>
      </c>
      <c r="C12" s="32"/>
      <c r="D12" s="32" t="s">
        <v>47</v>
      </c>
      <c r="E12" s="49" t="s">
        <v>41</v>
      </c>
      <c r="F12" s="45"/>
      <c r="G12" s="11"/>
      <c r="H12" s="3"/>
      <c r="I12" s="24"/>
    </row>
    <row r="13" spans="1:9" ht="12" hidden="1" thickBot="1" x14ac:dyDescent="0.25">
      <c r="A13" s="39">
        <f>A12+7</f>
        <v>45590</v>
      </c>
      <c r="B13" s="88" t="s">
        <v>7</v>
      </c>
      <c r="C13" s="89"/>
      <c r="D13" s="90"/>
      <c r="E13" s="90"/>
      <c r="F13" s="90"/>
      <c r="G13" s="90"/>
      <c r="H13" s="90"/>
      <c r="I13" s="91"/>
    </row>
    <row r="14" spans="1:9" hidden="1" x14ac:dyDescent="0.2">
      <c r="A14" s="39">
        <f t="shared" si="0"/>
        <v>45597</v>
      </c>
      <c r="B14" s="31" t="s">
        <v>30</v>
      </c>
      <c r="C14" s="32"/>
      <c r="D14" s="32" t="s">
        <v>53</v>
      </c>
      <c r="E14" s="31" t="s">
        <v>105</v>
      </c>
      <c r="F14" s="45"/>
      <c r="G14" s="11"/>
      <c r="H14" s="3"/>
      <c r="I14" s="21"/>
    </row>
    <row r="15" spans="1:9" hidden="1" x14ac:dyDescent="0.2">
      <c r="A15" s="39">
        <f>A14+7</f>
        <v>45604</v>
      </c>
      <c r="B15" s="31" t="s">
        <v>31</v>
      </c>
      <c r="C15" s="32"/>
      <c r="D15" s="32" t="s">
        <v>54</v>
      </c>
      <c r="E15" s="31" t="s">
        <v>106</v>
      </c>
      <c r="F15" s="45"/>
      <c r="G15" s="11"/>
      <c r="H15" s="3"/>
      <c r="I15" s="21"/>
    </row>
    <row r="16" spans="1:9" hidden="1" x14ac:dyDescent="0.2">
      <c r="A16" s="39">
        <f t="shared" si="0"/>
        <v>45611</v>
      </c>
      <c r="B16" s="31" t="s">
        <v>32</v>
      </c>
      <c r="C16" s="32"/>
      <c r="D16" s="32" t="s">
        <v>55</v>
      </c>
      <c r="E16" s="31" t="s">
        <v>41</v>
      </c>
      <c r="F16" s="45"/>
      <c r="G16" s="11"/>
      <c r="H16" s="3"/>
      <c r="I16" s="21"/>
    </row>
    <row r="17" spans="1:9" hidden="1" x14ac:dyDescent="0.2">
      <c r="A17" s="39">
        <v>45612</v>
      </c>
      <c r="B17" s="31"/>
      <c r="C17" s="32"/>
      <c r="D17" s="54" t="s">
        <v>52</v>
      </c>
      <c r="E17" s="31"/>
      <c r="F17" s="45"/>
      <c r="G17" s="11"/>
      <c r="H17" s="3"/>
      <c r="I17" s="21"/>
    </row>
    <row r="18" spans="1:9" hidden="1" x14ac:dyDescent="0.2">
      <c r="A18" s="39">
        <f>A16+7</f>
        <v>45618</v>
      </c>
      <c r="B18" s="31" t="s">
        <v>33</v>
      </c>
      <c r="C18" s="32"/>
      <c r="D18" s="32" t="s">
        <v>56</v>
      </c>
      <c r="E18" s="57" t="s">
        <v>91</v>
      </c>
      <c r="F18" s="45"/>
      <c r="G18" s="11"/>
      <c r="H18" s="3"/>
      <c r="I18" s="21"/>
    </row>
    <row r="19" spans="1:9" hidden="1" x14ac:dyDescent="0.2">
      <c r="A19" s="39">
        <v>45619</v>
      </c>
      <c r="B19" s="31"/>
      <c r="C19" s="32"/>
      <c r="D19" s="32"/>
      <c r="E19" s="31"/>
      <c r="F19" s="45"/>
      <c r="G19" s="70" t="s">
        <v>82</v>
      </c>
      <c r="H19" s="71"/>
      <c r="I19" s="21"/>
    </row>
    <row r="20" spans="1:9" hidden="1" x14ac:dyDescent="0.2">
      <c r="A20" s="39">
        <f>A18+7</f>
        <v>45625</v>
      </c>
      <c r="B20" s="31" t="s">
        <v>34</v>
      </c>
      <c r="C20" s="32"/>
      <c r="D20" s="32" t="s">
        <v>57</v>
      </c>
      <c r="E20" s="31" t="s">
        <v>41</v>
      </c>
      <c r="F20" s="45"/>
      <c r="G20" s="11"/>
      <c r="H20" s="3"/>
      <c r="I20" s="21"/>
    </row>
    <row r="21" spans="1:9" hidden="1" x14ac:dyDescent="0.2">
      <c r="A21" s="39">
        <v>45626</v>
      </c>
      <c r="B21" s="31"/>
      <c r="C21" s="32"/>
      <c r="D21" s="32"/>
      <c r="E21" s="31"/>
      <c r="F21" s="45"/>
      <c r="G21" s="70" t="s">
        <v>83</v>
      </c>
      <c r="H21" s="71"/>
      <c r="I21" s="24"/>
    </row>
    <row r="22" spans="1:9" hidden="1" x14ac:dyDescent="0.2">
      <c r="A22" s="39">
        <f>A20+7</f>
        <v>45632</v>
      </c>
      <c r="B22" s="31" t="s">
        <v>35</v>
      </c>
      <c r="C22" s="32"/>
      <c r="D22" s="32" t="s">
        <v>58</v>
      </c>
      <c r="E22" s="9" t="s">
        <v>92</v>
      </c>
      <c r="F22" s="45"/>
      <c r="G22" s="11"/>
      <c r="H22" s="3"/>
      <c r="I22" s="55" t="s">
        <v>39</v>
      </c>
    </row>
    <row r="23" spans="1:9" hidden="1" x14ac:dyDescent="0.2">
      <c r="A23" s="39">
        <f t="shared" si="0"/>
        <v>45639</v>
      </c>
      <c r="B23" s="31" t="s">
        <v>36</v>
      </c>
      <c r="C23" s="32"/>
      <c r="D23" s="32" t="s">
        <v>59</v>
      </c>
      <c r="E23" s="9" t="s">
        <v>93</v>
      </c>
      <c r="F23" s="45"/>
      <c r="G23" s="11"/>
      <c r="H23" s="3"/>
      <c r="I23" s="55" t="s">
        <v>39</v>
      </c>
    </row>
    <row r="24" spans="1:9" hidden="1" x14ac:dyDescent="0.2">
      <c r="A24" s="39">
        <v>45640</v>
      </c>
      <c r="B24" s="31"/>
      <c r="C24" s="32"/>
      <c r="D24" s="54" t="s">
        <v>75</v>
      </c>
      <c r="E24" s="31"/>
      <c r="F24" s="45"/>
      <c r="G24" s="11"/>
      <c r="H24" s="3"/>
      <c r="I24" s="21"/>
    </row>
    <row r="25" spans="1:9" ht="12" hidden="1" thickBot="1" x14ac:dyDescent="0.25">
      <c r="A25" s="39">
        <f>A23+7</f>
        <v>45646</v>
      </c>
      <c r="B25" s="67" t="s">
        <v>15</v>
      </c>
      <c r="C25" s="68"/>
      <c r="D25" s="68"/>
      <c r="E25" s="68"/>
      <c r="F25" s="68"/>
      <c r="G25" s="68"/>
      <c r="H25" s="68"/>
      <c r="I25" s="69"/>
    </row>
    <row r="26" spans="1:9" ht="15.75" hidden="1" customHeight="1" x14ac:dyDescent="0.2">
      <c r="A26" s="39">
        <f t="shared" si="0"/>
        <v>45653</v>
      </c>
      <c r="B26" s="92" t="s">
        <v>3</v>
      </c>
      <c r="C26" s="93"/>
      <c r="D26" s="93"/>
      <c r="E26" s="93"/>
      <c r="F26" s="93"/>
      <c r="G26" s="93"/>
      <c r="H26" s="93"/>
      <c r="I26" s="94"/>
    </row>
    <row r="27" spans="1:9" ht="15" hidden="1" customHeight="1" thickBot="1" x14ac:dyDescent="0.25">
      <c r="A27" s="39">
        <f t="shared" si="0"/>
        <v>45660</v>
      </c>
      <c r="B27" s="98"/>
      <c r="C27" s="99"/>
      <c r="D27" s="99"/>
      <c r="E27" s="99"/>
      <c r="F27" s="99"/>
      <c r="G27" s="99"/>
      <c r="H27" s="99"/>
      <c r="I27" s="100"/>
    </row>
    <row r="28" spans="1:9" hidden="1" x14ac:dyDescent="0.2">
      <c r="A28" s="39">
        <f t="shared" si="0"/>
        <v>45667</v>
      </c>
      <c r="B28" s="31" t="s">
        <v>37</v>
      </c>
      <c r="C28" s="32"/>
      <c r="D28" s="32" t="s">
        <v>60</v>
      </c>
      <c r="E28" s="31" t="s">
        <v>94</v>
      </c>
      <c r="F28" s="45"/>
      <c r="G28" s="11"/>
      <c r="H28" s="3"/>
      <c r="I28" s="55" t="s">
        <v>39</v>
      </c>
    </row>
    <row r="29" spans="1:9" hidden="1" x14ac:dyDescent="0.2">
      <c r="A29" s="39">
        <f t="shared" si="0"/>
        <v>45674</v>
      </c>
      <c r="B29" s="31" t="s">
        <v>38</v>
      </c>
      <c r="C29" s="32"/>
      <c r="D29" s="58" t="s">
        <v>95</v>
      </c>
      <c r="E29" s="59" t="s">
        <v>96</v>
      </c>
      <c r="F29" s="45"/>
      <c r="G29" s="11"/>
      <c r="H29" s="3"/>
      <c r="I29" s="55" t="s">
        <v>39</v>
      </c>
    </row>
    <row r="30" spans="1:9" hidden="1" x14ac:dyDescent="0.2">
      <c r="A30" s="39">
        <v>45675</v>
      </c>
      <c r="B30" s="31"/>
      <c r="C30" s="32"/>
      <c r="D30" s="53" t="s">
        <v>76</v>
      </c>
      <c r="E30" s="9"/>
      <c r="F30" s="45"/>
      <c r="G30" s="11"/>
      <c r="H30" s="3"/>
      <c r="I30" s="24"/>
    </row>
    <row r="31" spans="1:9" hidden="1" x14ac:dyDescent="0.2">
      <c r="A31" s="39">
        <f>A29+7</f>
        <v>45681</v>
      </c>
      <c r="B31" s="12" t="s">
        <v>110</v>
      </c>
      <c r="C31" s="32"/>
      <c r="D31" s="13" t="s">
        <v>61</v>
      </c>
      <c r="E31" s="31" t="s">
        <v>97</v>
      </c>
      <c r="F31" s="45"/>
      <c r="G31" s="11"/>
      <c r="H31" s="3"/>
      <c r="I31" s="55" t="s">
        <v>39</v>
      </c>
    </row>
    <row r="32" spans="1:9" hidden="1" x14ac:dyDescent="0.2">
      <c r="A32" s="39">
        <v>45682</v>
      </c>
      <c r="B32" s="31"/>
      <c r="C32" s="32"/>
      <c r="D32" s="53" t="s">
        <v>80</v>
      </c>
      <c r="E32" s="31"/>
      <c r="F32" s="45"/>
      <c r="G32" s="11"/>
      <c r="H32" s="3"/>
      <c r="I32" s="24"/>
    </row>
    <row r="33" spans="1:9" hidden="1" x14ac:dyDescent="0.2">
      <c r="A33" s="39">
        <f>A31+7</f>
        <v>45688</v>
      </c>
      <c r="B33" s="12" t="s">
        <v>113</v>
      </c>
      <c r="C33" s="32"/>
      <c r="D33" s="13" t="s">
        <v>62</v>
      </c>
      <c r="E33" s="31" t="s">
        <v>114</v>
      </c>
      <c r="F33" s="45"/>
      <c r="G33" s="11"/>
      <c r="H33" s="3"/>
      <c r="I33" s="55" t="s">
        <v>39</v>
      </c>
    </row>
    <row r="34" spans="1:9" hidden="1" x14ac:dyDescent="0.2">
      <c r="A34" s="39">
        <f t="shared" si="0"/>
        <v>45695</v>
      </c>
      <c r="B34" s="12" t="s">
        <v>111</v>
      </c>
      <c r="C34" s="32"/>
      <c r="D34" s="26" t="s">
        <v>11</v>
      </c>
      <c r="E34" s="31" t="s">
        <v>98</v>
      </c>
      <c r="F34" s="45"/>
      <c r="G34" s="11"/>
      <c r="H34" s="3"/>
      <c r="I34" s="21"/>
    </row>
    <row r="35" spans="1:9" ht="12" hidden="1" thickBot="1" x14ac:dyDescent="0.25">
      <c r="A35" s="39">
        <v>45696</v>
      </c>
      <c r="B35" s="31"/>
      <c r="C35" s="32"/>
      <c r="D35" s="54" t="s">
        <v>77</v>
      </c>
      <c r="E35" s="31"/>
      <c r="F35" s="45"/>
      <c r="G35" s="11"/>
      <c r="H35" s="3"/>
      <c r="I35" s="21"/>
    </row>
    <row r="36" spans="1:9" ht="12" hidden="1" thickBot="1" x14ac:dyDescent="0.25">
      <c r="A36" s="39">
        <f>A34+7</f>
        <v>45702</v>
      </c>
      <c r="B36" s="72" t="s">
        <v>11</v>
      </c>
      <c r="C36" s="73"/>
      <c r="D36" s="60" t="s">
        <v>63</v>
      </c>
      <c r="E36" s="31" t="s">
        <v>41</v>
      </c>
      <c r="F36" s="45"/>
      <c r="G36" s="11"/>
      <c r="H36" s="3"/>
      <c r="I36" s="21"/>
    </row>
    <row r="37" spans="1:9" hidden="1" x14ac:dyDescent="0.2">
      <c r="A37" s="39">
        <f>A36+7</f>
        <v>45709</v>
      </c>
      <c r="B37" s="52" t="s">
        <v>112</v>
      </c>
      <c r="C37" s="61" t="s">
        <v>112</v>
      </c>
      <c r="D37" s="32" t="s">
        <v>64</v>
      </c>
      <c r="E37" s="31" t="s">
        <v>99</v>
      </c>
      <c r="F37" s="45"/>
      <c r="G37" s="11"/>
      <c r="H37" s="3"/>
      <c r="I37" s="21"/>
    </row>
    <row r="38" spans="1:9" hidden="1" x14ac:dyDescent="0.2">
      <c r="A38" s="39">
        <v>45710</v>
      </c>
      <c r="B38" s="31"/>
      <c r="C38" s="32"/>
      <c r="D38" s="54" t="s">
        <v>78</v>
      </c>
      <c r="E38" s="9"/>
      <c r="F38" s="45"/>
      <c r="G38" s="11"/>
      <c r="H38" s="3"/>
      <c r="I38" s="21"/>
    </row>
    <row r="39" spans="1:9" ht="12" hidden="1" thickBot="1" x14ac:dyDescent="0.25">
      <c r="A39" s="39">
        <f>A37+7</f>
        <v>45716</v>
      </c>
      <c r="B39" s="49" t="s">
        <v>29</v>
      </c>
      <c r="C39" s="32" t="s">
        <v>29</v>
      </c>
      <c r="D39" s="32" t="s">
        <v>65</v>
      </c>
      <c r="E39" s="52" t="s">
        <v>100</v>
      </c>
      <c r="F39" s="45"/>
      <c r="G39" s="11"/>
      <c r="H39" s="3"/>
      <c r="I39" s="55" t="s">
        <v>39</v>
      </c>
    </row>
    <row r="40" spans="1:9" ht="12" hidden="1" thickBot="1" x14ac:dyDescent="0.25">
      <c r="A40" s="39">
        <f t="shared" si="0"/>
        <v>45723</v>
      </c>
      <c r="B40" s="88" t="s">
        <v>4</v>
      </c>
      <c r="C40" s="89"/>
      <c r="D40" s="90"/>
      <c r="E40" s="90"/>
      <c r="F40" s="90"/>
      <c r="G40" s="90"/>
      <c r="H40" s="90"/>
      <c r="I40" s="91"/>
    </row>
    <row r="41" spans="1:9" hidden="1" x14ac:dyDescent="0.2">
      <c r="A41" s="39">
        <f>A40+7</f>
        <v>45730</v>
      </c>
      <c r="B41" s="50" t="s">
        <v>30</v>
      </c>
      <c r="C41" s="32" t="s">
        <v>30</v>
      </c>
      <c r="D41" s="32" t="s">
        <v>66</v>
      </c>
      <c r="E41" s="52" t="s">
        <v>101</v>
      </c>
      <c r="F41" s="45"/>
      <c r="G41" s="11"/>
      <c r="H41" s="3"/>
      <c r="I41" s="21"/>
    </row>
    <row r="42" spans="1:9" hidden="1" x14ac:dyDescent="0.2">
      <c r="A42" s="39">
        <v>45731</v>
      </c>
      <c r="B42" s="52"/>
      <c r="C42" s="32"/>
      <c r="D42" s="53" t="s">
        <v>79</v>
      </c>
      <c r="E42" s="31"/>
      <c r="F42" s="45"/>
      <c r="G42" s="11"/>
      <c r="H42" s="3"/>
      <c r="I42" s="21"/>
    </row>
    <row r="43" spans="1:9" hidden="1" x14ac:dyDescent="0.2">
      <c r="A43" s="39">
        <f>A41+7</f>
        <v>45737</v>
      </c>
      <c r="B43" s="31" t="s">
        <v>31</v>
      </c>
      <c r="C43" s="32" t="s">
        <v>31</v>
      </c>
      <c r="D43" s="32" t="s">
        <v>67</v>
      </c>
      <c r="E43" s="31"/>
      <c r="F43" s="45" t="s">
        <v>42</v>
      </c>
      <c r="G43" s="11"/>
      <c r="H43" s="3"/>
      <c r="I43" s="21"/>
    </row>
    <row r="44" spans="1:9" hidden="1" x14ac:dyDescent="0.2">
      <c r="A44" s="39">
        <f>A43+7</f>
        <v>45744</v>
      </c>
      <c r="B44" s="31" t="s">
        <v>32</v>
      </c>
      <c r="C44" s="32" t="s">
        <v>32</v>
      </c>
      <c r="D44" s="32" t="s">
        <v>68</v>
      </c>
      <c r="E44" s="31"/>
      <c r="F44" s="44" t="s">
        <v>115</v>
      </c>
      <c r="G44" s="11"/>
      <c r="H44" s="3"/>
      <c r="I44" s="55" t="s">
        <v>39</v>
      </c>
    </row>
    <row r="45" spans="1:9" ht="12" hidden="1" thickBot="1" x14ac:dyDescent="0.25">
      <c r="A45" s="39">
        <f>A44+7</f>
        <v>45751</v>
      </c>
      <c r="B45" s="49" t="s">
        <v>33</v>
      </c>
      <c r="C45" s="32" t="s">
        <v>33</v>
      </c>
      <c r="D45" s="32" t="s">
        <v>69</v>
      </c>
      <c r="E45" s="49"/>
      <c r="F45" s="45" t="s">
        <v>115</v>
      </c>
      <c r="G45" s="34"/>
      <c r="H45" s="33"/>
      <c r="I45" s="35"/>
    </row>
    <row r="46" spans="1:9" ht="12" thickBot="1" x14ac:dyDescent="0.25">
      <c r="A46" s="107">
        <f t="shared" si="0"/>
        <v>45758</v>
      </c>
      <c r="B46" s="101" t="s">
        <v>16</v>
      </c>
      <c r="C46" s="102"/>
      <c r="D46" s="102"/>
      <c r="E46" s="102"/>
      <c r="F46" s="102"/>
      <c r="G46" s="102"/>
      <c r="H46" s="102"/>
      <c r="I46" s="103"/>
    </row>
    <row r="47" spans="1:9" ht="12" thickBot="1" x14ac:dyDescent="0.25">
      <c r="A47" s="108"/>
      <c r="B47" s="31"/>
      <c r="C47" s="32"/>
      <c r="D47" s="32"/>
      <c r="E47" s="31"/>
      <c r="F47" s="56" t="s">
        <v>116</v>
      </c>
      <c r="G47" s="34"/>
      <c r="H47" s="33"/>
      <c r="I47" s="35"/>
    </row>
    <row r="48" spans="1:9" ht="12" thickBot="1" x14ac:dyDescent="0.25">
      <c r="A48" s="39">
        <f>A46+7</f>
        <v>45765</v>
      </c>
      <c r="B48" s="88" t="s">
        <v>14</v>
      </c>
      <c r="C48" s="89"/>
      <c r="D48" s="90"/>
      <c r="E48" s="90"/>
      <c r="F48" s="90"/>
      <c r="G48" s="90"/>
      <c r="H48" s="90"/>
      <c r="I48" s="91"/>
    </row>
    <row r="49" spans="1:9" ht="12" thickBot="1" x14ac:dyDescent="0.25">
      <c r="A49" s="39">
        <f t="shared" si="0"/>
        <v>45772</v>
      </c>
      <c r="B49" s="51" t="s">
        <v>34</v>
      </c>
      <c r="C49" s="32" t="s">
        <v>34</v>
      </c>
      <c r="D49" s="32" t="s">
        <v>70</v>
      </c>
      <c r="E49" s="51"/>
      <c r="F49" s="44" t="s">
        <v>87</v>
      </c>
      <c r="G49" s="11"/>
      <c r="H49" s="3"/>
      <c r="I49" s="55" t="s">
        <v>39</v>
      </c>
    </row>
    <row r="50" spans="1:9" ht="12" thickBot="1" x14ac:dyDescent="0.25">
      <c r="A50" s="39">
        <f>A49+7</f>
        <v>45779</v>
      </c>
      <c r="B50" s="88" t="s">
        <v>6</v>
      </c>
      <c r="C50" s="89"/>
      <c r="D50" s="90"/>
      <c r="E50" s="90"/>
      <c r="F50" s="90"/>
      <c r="G50" s="90"/>
      <c r="H50" s="90"/>
      <c r="I50" s="91"/>
    </row>
    <row r="51" spans="1:9" x14ac:dyDescent="0.2">
      <c r="A51" s="39">
        <f>A50+7</f>
        <v>45786</v>
      </c>
      <c r="B51" s="7" t="s">
        <v>35</v>
      </c>
      <c r="C51" s="32" t="s">
        <v>35</v>
      </c>
      <c r="D51" s="32" t="s">
        <v>71</v>
      </c>
      <c r="E51" s="50"/>
      <c r="F51" s="44" t="s">
        <v>88</v>
      </c>
      <c r="G51" s="11"/>
      <c r="H51" s="3"/>
      <c r="I51" s="21"/>
    </row>
    <row r="52" spans="1:9" x14ac:dyDescent="0.2">
      <c r="A52" s="39">
        <f>A51+7</f>
        <v>45793</v>
      </c>
      <c r="B52" s="31" t="s">
        <v>36</v>
      </c>
      <c r="C52" s="32" t="s">
        <v>36</v>
      </c>
      <c r="D52" s="32" t="s">
        <v>72</v>
      </c>
      <c r="E52" s="31"/>
      <c r="F52" s="44" t="s">
        <v>115</v>
      </c>
      <c r="G52" s="11"/>
      <c r="H52" s="3"/>
      <c r="I52" s="21"/>
    </row>
    <row r="53" spans="1:9" x14ac:dyDescent="0.2">
      <c r="A53" s="39">
        <f t="shared" si="0"/>
        <v>45800</v>
      </c>
      <c r="B53" s="31" t="s">
        <v>37</v>
      </c>
      <c r="C53" s="32" t="s">
        <v>37</v>
      </c>
      <c r="D53" s="32" t="s">
        <v>73</v>
      </c>
      <c r="E53" s="31"/>
      <c r="F53" s="44" t="s">
        <v>89</v>
      </c>
      <c r="G53" s="11"/>
      <c r="H53" s="3"/>
      <c r="I53" s="21"/>
    </row>
    <row r="54" spans="1:9" x14ac:dyDescent="0.2">
      <c r="A54" s="39">
        <v>45801</v>
      </c>
      <c r="B54" s="31"/>
      <c r="C54" s="32"/>
      <c r="D54" s="32"/>
      <c r="E54" s="31"/>
      <c r="F54" s="56" t="s">
        <v>117</v>
      </c>
      <c r="G54" s="11"/>
      <c r="H54" s="3"/>
      <c r="I54" s="21"/>
    </row>
    <row r="55" spans="1:9" x14ac:dyDescent="0.2">
      <c r="A55" s="39">
        <f>A53+7</f>
        <v>45807</v>
      </c>
      <c r="B55" s="31" t="s">
        <v>38</v>
      </c>
      <c r="C55" s="32" t="s">
        <v>38</v>
      </c>
      <c r="D55" s="13" t="s">
        <v>61</v>
      </c>
      <c r="E55" s="31"/>
      <c r="F55" s="44" t="s">
        <v>115</v>
      </c>
      <c r="G55" s="11"/>
      <c r="H55" s="3"/>
      <c r="I55" s="55" t="s">
        <v>39</v>
      </c>
    </row>
    <row r="56" spans="1:9" x14ac:dyDescent="0.2">
      <c r="A56" s="39">
        <f>A55+7</f>
        <v>45814</v>
      </c>
      <c r="B56" s="57" t="s">
        <v>110</v>
      </c>
      <c r="C56" s="62" t="s">
        <v>110</v>
      </c>
      <c r="D56" s="13" t="s">
        <v>74</v>
      </c>
      <c r="E56" s="31"/>
      <c r="F56" s="44" t="s">
        <v>90</v>
      </c>
      <c r="G56" s="11"/>
      <c r="H56" s="3"/>
      <c r="I56" s="21"/>
    </row>
    <row r="57" spans="1:9" x14ac:dyDescent="0.2">
      <c r="A57" s="39">
        <v>45815</v>
      </c>
      <c r="B57" s="31"/>
      <c r="C57" s="32"/>
      <c r="D57" s="46" t="s">
        <v>51</v>
      </c>
      <c r="E57" s="31"/>
      <c r="F57" s="44"/>
      <c r="G57" s="11"/>
      <c r="H57" s="3"/>
      <c r="I57" s="21"/>
    </row>
    <row r="58" spans="1:9" x14ac:dyDescent="0.2">
      <c r="A58" s="39">
        <f>A56+7</f>
        <v>45821</v>
      </c>
      <c r="B58" s="57" t="s">
        <v>111</v>
      </c>
      <c r="C58" s="62" t="s">
        <v>111</v>
      </c>
      <c r="D58" s="26" t="s">
        <v>81</v>
      </c>
      <c r="E58" s="9"/>
      <c r="F58" s="63" t="s">
        <v>81</v>
      </c>
      <c r="G58" s="11"/>
      <c r="H58" s="3"/>
      <c r="I58" s="21"/>
    </row>
    <row r="59" spans="1:9" x14ac:dyDescent="0.2">
      <c r="A59" s="39">
        <v>45822</v>
      </c>
      <c r="B59" s="31"/>
      <c r="C59" s="32"/>
      <c r="D59" s="46" t="s">
        <v>50</v>
      </c>
      <c r="E59" s="9"/>
      <c r="F59" s="44"/>
      <c r="G59" s="11"/>
      <c r="H59" s="3"/>
      <c r="I59" s="21"/>
    </row>
    <row r="60" spans="1:9" x14ac:dyDescent="0.2">
      <c r="A60" s="39">
        <f>A58+7</f>
        <v>45828</v>
      </c>
      <c r="B60" s="64" t="s">
        <v>12</v>
      </c>
      <c r="C60" s="65"/>
      <c r="D60" s="65"/>
      <c r="E60" s="65"/>
      <c r="F60" s="65"/>
      <c r="G60" s="65"/>
      <c r="H60" s="65"/>
      <c r="I60" s="66"/>
    </row>
    <row r="61" spans="1:9" x14ac:dyDescent="0.2">
      <c r="A61" s="39">
        <v>45829</v>
      </c>
      <c r="B61" s="9"/>
      <c r="C61" s="32"/>
      <c r="D61" s="105" t="s">
        <v>48</v>
      </c>
      <c r="E61" s="105"/>
      <c r="F61" s="106"/>
      <c r="G61" s="11"/>
      <c r="H61" s="3"/>
      <c r="I61" s="21"/>
    </row>
    <row r="62" spans="1:9" x14ac:dyDescent="0.2">
      <c r="A62" s="39">
        <v>45830</v>
      </c>
      <c r="B62" s="9"/>
      <c r="C62" s="32"/>
      <c r="D62" s="105" t="s">
        <v>49</v>
      </c>
      <c r="E62" s="105"/>
      <c r="F62" s="106"/>
      <c r="G62" s="11"/>
      <c r="H62" s="3"/>
      <c r="I62" s="21"/>
    </row>
    <row r="63" spans="1:9" x14ac:dyDescent="0.2">
      <c r="A63" s="39">
        <f>A60+7</f>
        <v>45835</v>
      </c>
      <c r="B63" s="64" t="s">
        <v>11</v>
      </c>
      <c r="C63" s="65"/>
      <c r="D63" s="65"/>
      <c r="E63" s="65"/>
      <c r="F63" s="65"/>
      <c r="G63" s="65"/>
      <c r="H63" s="65"/>
      <c r="I63" s="66"/>
    </row>
    <row r="64" spans="1:9" ht="12" thickBot="1" x14ac:dyDescent="0.25">
      <c r="A64" s="39">
        <f t="shared" ref="A64:A68" si="1">A63+7</f>
        <v>45842</v>
      </c>
      <c r="B64" s="67" t="s">
        <v>13</v>
      </c>
      <c r="C64" s="68"/>
      <c r="D64" s="68"/>
      <c r="E64" s="68"/>
      <c r="F64" s="68"/>
      <c r="G64" s="68"/>
      <c r="H64" s="68"/>
      <c r="I64" s="69"/>
    </row>
    <row r="65" spans="1:9" x14ac:dyDescent="0.2">
      <c r="A65" s="39">
        <f t="shared" si="1"/>
        <v>45849</v>
      </c>
      <c r="B65" s="92" t="s">
        <v>5</v>
      </c>
      <c r="C65" s="93"/>
      <c r="D65" s="93"/>
      <c r="E65" s="93"/>
      <c r="F65" s="93"/>
      <c r="G65" s="93"/>
      <c r="H65" s="93"/>
      <c r="I65" s="94"/>
    </row>
    <row r="66" spans="1:9" x14ac:dyDescent="0.2">
      <c r="A66" s="39">
        <f t="shared" si="1"/>
        <v>45856</v>
      </c>
      <c r="B66" s="95"/>
      <c r="C66" s="96"/>
      <c r="D66" s="96"/>
      <c r="E66" s="96"/>
      <c r="F66" s="96"/>
      <c r="G66" s="96"/>
      <c r="H66" s="96"/>
      <c r="I66" s="97"/>
    </row>
    <row r="67" spans="1:9" x14ac:dyDescent="0.2">
      <c r="A67" s="39">
        <f t="shared" si="1"/>
        <v>45863</v>
      </c>
      <c r="B67" s="95"/>
      <c r="C67" s="96"/>
      <c r="D67" s="96"/>
      <c r="E67" s="96"/>
      <c r="F67" s="96"/>
      <c r="G67" s="96"/>
      <c r="H67" s="96"/>
      <c r="I67" s="97"/>
    </row>
    <row r="68" spans="1:9" ht="12" thickBot="1" x14ac:dyDescent="0.25">
      <c r="A68" s="39">
        <f t="shared" si="1"/>
        <v>45870</v>
      </c>
      <c r="B68" s="98"/>
      <c r="C68" s="99"/>
      <c r="D68" s="99"/>
      <c r="E68" s="99"/>
      <c r="F68" s="99"/>
      <c r="G68" s="99"/>
      <c r="H68" s="99"/>
      <c r="I68" s="100"/>
    </row>
    <row r="69" spans="1:9" ht="12" thickBot="1" x14ac:dyDescent="0.25">
      <c r="A69" s="8"/>
    </row>
    <row r="70" spans="1:9" ht="12" thickBot="1" x14ac:dyDescent="0.25">
      <c r="A70" s="40"/>
      <c r="B70" s="84" t="s">
        <v>8</v>
      </c>
      <c r="C70" s="85"/>
      <c r="D70" s="85"/>
      <c r="E70" s="85"/>
      <c r="F70" s="85"/>
      <c r="G70" s="85"/>
      <c r="H70" s="85"/>
      <c r="I70" s="86"/>
    </row>
    <row r="71" spans="1:9" x14ac:dyDescent="0.2">
      <c r="A71" s="40"/>
      <c r="B71" s="6"/>
      <c r="C71" s="4"/>
      <c r="D71" s="4"/>
      <c r="E71" s="4"/>
      <c r="F71" s="36" t="s">
        <v>84</v>
      </c>
      <c r="G71" s="4"/>
      <c r="H71" s="18"/>
      <c r="I71" s="5"/>
    </row>
    <row r="72" spans="1:9" x14ac:dyDescent="0.2">
      <c r="A72" s="40"/>
      <c r="B72" s="6"/>
      <c r="C72" s="4"/>
      <c r="D72" s="4"/>
      <c r="E72" s="4"/>
      <c r="F72" s="36" t="s">
        <v>85</v>
      </c>
      <c r="G72" s="4"/>
      <c r="H72" s="18"/>
      <c r="I72" s="5"/>
    </row>
    <row r="73" spans="1:9" x14ac:dyDescent="0.2">
      <c r="A73" s="41"/>
      <c r="B73" s="6"/>
      <c r="C73" s="4"/>
      <c r="D73" s="36" t="s">
        <v>108</v>
      </c>
      <c r="E73" s="4"/>
      <c r="F73" s="36" t="s">
        <v>86</v>
      </c>
      <c r="G73" s="4"/>
      <c r="H73" s="18"/>
      <c r="I73" s="37" t="s">
        <v>109</v>
      </c>
    </row>
    <row r="74" spans="1:9" x14ac:dyDescent="0.2">
      <c r="A74" s="42"/>
      <c r="B74" s="6"/>
      <c r="C74" s="4"/>
      <c r="D74" s="109" t="s">
        <v>107</v>
      </c>
      <c r="E74" s="4"/>
      <c r="F74" s="4"/>
      <c r="G74" s="4"/>
      <c r="H74" s="18"/>
      <c r="I74" s="5"/>
    </row>
    <row r="75" spans="1:9" ht="12" thickBot="1" x14ac:dyDescent="0.25">
      <c r="A75" s="42"/>
      <c r="B75" s="15"/>
      <c r="C75" s="16"/>
      <c r="D75" s="16"/>
      <c r="E75" s="16"/>
      <c r="F75" s="16"/>
      <c r="G75" s="16"/>
      <c r="H75" s="19"/>
      <c r="I75" s="17"/>
    </row>
  </sheetData>
  <mergeCells count="23">
    <mergeCell ref="A46:A47"/>
    <mergeCell ref="A1:A2"/>
    <mergeCell ref="B1:D1"/>
    <mergeCell ref="B3:I3"/>
    <mergeCell ref="B70:I70"/>
    <mergeCell ref="G1:H1"/>
    <mergeCell ref="B48:I48"/>
    <mergeCell ref="B65:I68"/>
    <mergeCell ref="B46:I46"/>
    <mergeCell ref="E1:F1"/>
    <mergeCell ref="B13:I13"/>
    <mergeCell ref="B40:I40"/>
    <mergeCell ref="B50:I50"/>
    <mergeCell ref="B26:I27"/>
    <mergeCell ref="D61:F61"/>
    <mergeCell ref="D62:F62"/>
    <mergeCell ref="B25:I25"/>
    <mergeCell ref="B63:I63"/>
    <mergeCell ref="B64:I64"/>
    <mergeCell ref="B60:I60"/>
    <mergeCell ref="G19:H19"/>
    <mergeCell ref="G21:H21"/>
    <mergeCell ref="B36:C36"/>
  </mergeCells>
  <phoneticPr fontId="5" type="noConversion"/>
  <pageMargins left="0.7" right="0.7" top="0.75" bottom="0.75" header="0.3" footer="0.3"/>
  <pageSetup paperSize="8" scale="8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B676F90E3CCD54BB66E7211D310B87A" ma:contentTypeVersion="17" ma:contentTypeDescription="Create a new document." ma:contentTypeScope="" ma:versionID="4b852d96d38b469bbde42db80930337e">
  <xsd:schema xmlns:xsd="http://www.w3.org/2001/XMLSchema" xmlns:xs="http://www.w3.org/2001/XMLSchema" xmlns:p="http://schemas.microsoft.com/office/2006/metadata/properties" xmlns:ns2="338c1829-eb76-43f2-aca2-7fe32ba94919" xmlns:ns3="0da7b36e-32fb-495e-af70-492ec322e881" targetNamespace="http://schemas.microsoft.com/office/2006/metadata/properties" ma:root="true" ma:fieldsID="f5af6245170f7ca5ed6e11264c443b4f" ns2:_="" ns3:_="">
    <xsd:import namespace="338c1829-eb76-43f2-aca2-7fe32ba94919"/>
    <xsd:import namespace="0da7b36e-32fb-495e-af70-492ec322e88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TaxCatchAll" minOccurs="0"/>
                <xsd:element ref="ns2:lcf76f155ced4ddcb4097134ff3c332f" minOccurs="0"/>
                <xsd:element ref="ns2:MediaServiceSearchProperties" minOccurs="0"/>
                <xsd:element ref="ns2:MediaServiceObjectDetectorVersion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8c1829-eb76-43f2-aca2-7fe32ba9491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3346e3f5-a2a6-4585-8d00-f72cee275cd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a7b36e-32fb-495e-af70-492ec322e881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7554affa-73d7-4543-8806-202050ffd42a}" ma:internalName="TaxCatchAll" ma:showField="CatchAllData" ma:web="0da7b36e-32fb-495e-af70-492ec322e88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da7b36e-32fb-495e-af70-492ec322e881" xsi:nil="true"/>
    <lcf76f155ced4ddcb4097134ff3c332f xmlns="338c1829-eb76-43f2-aca2-7fe32ba94919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8672482-2D64-4494-81B7-45BBE6E9FB6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38c1829-eb76-43f2-aca2-7fe32ba94919"/>
    <ds:schemaRef ds:uri="0da7b36e-32fb-495e-af70-492ec322e88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FAC2144-6C50-4A6B-BD28-8BC6CDA00D0F}">
  <ds:schemaRefs>
    <ds:schemaRef ds:uri="http://schemas.microsoft.com/office/2006/metadata/properties"/>
    <ds:schemaRef ds:uri="http://schemas.microsoft.com/office/infopath/2007/PartnerControls"/>
    <ds:schemaRef ds:uri="0da7b36e-32fb-495e-af70-492ec322e881"/>
    <ds:schemaRef ds:uri="338c1829-eb76-43f2-aca2-7fe32ba94919"/>
  </ds:schemaRefs>
</ds:datastoreItem>
</file>

<file path=customXml/itemProps3.xml><?xml version="1.0" encoding="utf-8"?>
<ds:datastoreItem xmlns:ds="http://schemas.openxmlformats.org/officeDocument/2006/customXml" ds:itemID="{062117C9-4BD7-417A-96A0-6B41268F9CC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Jaarplanning S&amp;D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sergei</dc:creator>
  <cp:lastModifiedBy>Voorzitter Zwem- &amp; Polovereniging Nuenen</cp:lastModifiedBy>
  <cp:lastPrinted>2024-11-08T16:13:37Z</cp:lastPrinted>
  <dcterms:created xsi:type="dcterms:W3CDTF">2009-01-03T18:25:58Z</dcterms:created>
  <dcterms:modified xsi:type="dcterms:W3CDTF">2025-04-07T20:51:44Z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0x0101000B676F90E3CCD54BB66E7211D310B87A</vt:lpwstr>
  </property>
  <property fmtid="{D5CDD505-2E9C-101B-9397-08002B2CF9AE}" pid="3" name="MediaServiceImageTags">
    <vt:lpwstr/>
  </property>
</Properties>
</file>